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ceni 928" sheetId="1" r:id="rId1"/>
  </sheets>
  <definedNames/>
  <calcPr fullCalcOnLoad="1"/>
</workbook>
</file>

<file path=xl/sharedStrings.xml><?xml version="1.0" encoding="utf-8"?>
<sst xmlns="http://schemas.openxmlformats.org/spreadsheetml/2006/main" count="72" uniqueCount="44">
  <si>
    <t>Eтаж</t>
  </si>
  <si>
    <t>Обект</t>
  </si>
  <si>
    <t>Веранда</t>
  </si>
  <si>
    <t>Общи части</t>
  </si>
  <si>
    <t>Общо</t>
  </si>
  <si>
    <t>Цена (Е/кв.м.)</t>
  </si>
  <si>
    <t>А1</t>
  </si>
  <si>
    <t>А2</t>
  </si>
  <si>
    <t>S3</t>
  </si>
  <si>
    <t>S4</t>
  </si>
  <si>
    <t>A5</t>
  </si>
  <si>
    <t>A6</t>
  </si>
  <si>
    <t>A7</t>
  </si>
  <si>
    <t>S8</t>
  </si>
  <si>
    <t>S9</t>
  </si>
  <si>
    <t>A10</t>
  </si>
  <si>
    <t>A11</t>
  </si>
  <si>
    <t>A12</t>
  </si>
  <si>
    <t>A13</t>
  </si>
  <si>
    <t>S14</t>
  </si>
  <si>
    <t>S15</t>
  </si>
  <si>
    <t>A16</t>
  </si>
  <si>
    <t>A17</t>
  </si>
  <si>
    <t>A18</t>
  </si>
  <si>
    <t>A19</t>
  </si>
  <si>
    <t>S20</t>
  </si>
  <si>
    <t>S21</t>
  </si>
  <si>
    <t>A22</t>
  </si>
  <si>
    <t>A23</t>
  </si>
  <si>
    <t>A24</t>
  </si>
  <si>
    <t>A25</t>
  </si>
  <si>
    <t>S26</t>
  </si>
  <si>
    <t>S27</t>
  </si>
  <si>
    <t>A28</t>
  </si>
  <si>
    <t>A29</t>
  </si>
  <si>
    <t>б/м</t>
  </si>
  <si>
    <t>м</t>
  </si>
  <si>
    <t>з</t>
  </si>
  <si>
    <t>Жил. площ</t>
  </si>
  <si>
    <r>
      <t xml:space="preserve">Изглед </t>
    </r>
    <r>
      <rPr>
        <sz val="9"/>
        <rFont val="Verdana"/>
        <family val="2"/>
      </rPr>
      <t>(</t>
    </r>
    <r>
      <rPr>
        <b/>
        <sz val="9"/>
        <rFont val="Verdana"/>
        <family val="2"/>
      </rPr>
      <t>б</t>
    </r>
    <r>
      <rPr>
        <sz val="9"/>
        <rFont val="Verdana"/>
        <family val="2"/>
      </rPr>
      <t xml:space="preserve">асейн, </t>
    </r>
    <r>
      <rPr>
        <b/>
        <sz val="9"/>
        <rFont val="Verdana"/>
        <family val="2"/>
      </rPr>
      <t>м</t>
    </r>
    <r>
      <rPr>
        <sz val="9"/>
        <rFont val="Verdana"/>
        <family val="2"/>
      </rPr>
      <t xml:space="preserve">оре, </t>
    </r>
    <r>
      <rPr>
        <b/>
        <sz val="9"/>
        <rFont val="Verdana"/>
        <family val="2"/>
      </rPr>
      <t>з</t>
    </r>
    <r>
      <rPr>
        <sz val="9"/>
        <rFont val="Verdana"/>
        <family val="2"/>
      </rPr>
      <t>алив)</t>
    </r>
  </si>
  <si>
    <t>/цените са без ДДС/</t>
  </si>
  <si>
    <t>/в червено са отбелязани TOP офертите;</t>
  </si>
  <si>
    <t>в жълто - офертата с най-ниска цена на кв.м./</t>
  </si>
  <si>
    <t>Цена               EUR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</si>
</sst>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46">
    <font>
      <sz val="10"/>
      <name val="Arial"/>
      <family val="0"/>
    </font>
    <font>
      <b/>
      <sz val="10"/>
      <color indexed="8"/>
      <name val="Verdana"/>
      <family val="2"/>
    </font>
    <font>
      <b/>
      <i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distributed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1" fontId="6" fillId="0" borderId="15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1" fontId="6" fillId="0" borderId="16" xfId="0" applyNumberFormat="1" applyFont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1" fontId="6" fillId="33" borderId="15" xfId="0" applyNumberFormat="1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1" fontId="6" fillId="0" borderId="17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wrapText="1"/>
    </xf>
    <xf numFmtId="1" fontId="10" fillId="0" borderId="15" xfId="0" applyNumberFormat="1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1" fontId="10" fillId="0" borderId="16" xfId="0" applyNumberFormat="1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wrapText="1"/>
    </xf>
    <xf numFmtId="1" fontId="10" fillId="0" borderId="20" xfId="0" applyNumberFormat="1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1" fontId="10" fillId="0" borderId="17" xfId="0" applyNumberFormat="1" applyFont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34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wrapText="1"/>
    </xf>
    <xf numFmtId="1" fontId="10" fillId="34" borderId="15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6.7109375" style="1" customWidth="1"/>
    <col min="2" max="2" width="11.00390625" style="0" customWidth="1"/>
    <col min="3" max="3" width="9.28125" style="0" customWidth="1"/>
    <col min="4" max="4" width="8.28125" style="0" customWidth="1"/>
    <col min="5" max="5" width="7.7109375" style="0" customWidth="1"/>
    <col min="6" max="6" width="9.00390625" style="0" customWidth="1"/>
    <col min="7" max="7" width="11.140625" style="1" customWidth="1"/>
    <col min="8" max="8" width="14.8515625" style="0" customWidth="1"/>
  </cols>
  <sheetData>
    <row r="1" spans="3:7" ht="25.5" customHeight="1">
      <c r="C1" s="7"/>
      <c r="D1" s="2"/>
      <c r="E1" s="2"/>
      <c r="F1" s="2"/>
      <c r="G1" s="8"/>
    </row>
    <row r="2" spans="3:5" ht="15" customHeight="1" thickBot="1">
      <c r="C2" s="5"/>
      <c r="E2" s="5"/>
    </row>
    <row r="3" spans="1:8" s="3" customFormat="1" ht="53.25" customHeight="1" thickBot="1">
      <c r="A3" s="9" t="s">
        <v>0</v>
      </c>
      <c r="B3" s="10" t="s">
        <v>1</v>
      </c>
      <c r="C3" s="10" t="s">
        <v>39</v>
      </c>
      <c r="D3" s="11" t="s">
        <v>38</v>
      </c>
      <c r="E3" s="12" t="s">
        <v>3</v>
      </c>
      <c r="F3" s="13" t="s">
        <v>4</v>
      </c>
      <c r="G3" s="12" t="s">
        <v>5</v>
      </c>
      <c r="H3" s="13" t="s">
        <v>43</v>
      </c>
    </row>
    <row r="4" spans="1:8" ht="16.5" customHeight="1" thickBot="1">
      <c r="A4" s="50">
        <v>1</v>
      </c>
      <c r="B4" s="51" t="s">
        <v>6</v>
      </c>
      <c r="C4" s="52" t="s">
        <v>35</v>
      </c>
      <c r="D4" s="53">
        <v>60.03</v>
      </c>
      <c r="E4" s="52">
        <v>11.92</v>
      </c>
      <c r="F4" s="54">
        <v>71.95</v>
      </c>
      <c r="G4" s="55">
        <v>542.04</v>
      </c>
      <c r="H4" s="56">
        <f>G4*F4</f>
        <v>38999.778</v>
      </c>
    </row>
    <row r="5" spans="1:8" ht="16.5" customHeight="1" thickBot="1">
      <c r="A5" s="22">
        <v>1</v>
      </c>
      <c r="B5" s="27" t="s">
        <v>7</v>
      </c>
      <c r="C5" s="28" t="s">
        <v>35</v>
      </c>
      <c r="D5" s="29">
        <v>39.91</v>
      </c>
      <c r="E5" s="28">
        <v>7.92</v>
      </c>
      <c r="F5" s="30">
        <v>47.83</v>
      </c>
      <c r="G5" s="25">
        <v>606.31</v>
      </c>
      <c r="H5" s="26">
        <f aca="true" t="shared" si="0" ref="H5:H35">G5*F5</f>
        <v>28999.807299999997</v>
      </c>
    </row>
    <row r="6" spans="1:8" ht="16.5" customHeight="1" thickBot="1">
      <c r="A6" s="6"/>
      <c r="B6" s="31" t="s">
        <v>2</v>
      </c>
      <c r="C6" s="32"/>
      <c r="D6" s="33"/>
      <c r="E6" s="32"/>
      <c r="F6" s="34">
        <v>3.63</v>
      </c>
      <c r="G6" s="18">
        <v>600</v>
      </c>
      <c r="H6" s="19">
        <f t="shared" si="0"/>
        <v>2178</v>
      </c>
    </row>
    <row r="7" spans="1:8" ht="16.5" customHeight="1" thickBot="1">
      <c r="A7" s="22">
        <v>1</v>
      </c>
      <c r="B7" s="27" t="s">
        <v>8</v>
      </c>
      <c r="C7" s="28" t="s">
        <v>35</v>
      </c>
      <c r="D7" s="29">
        <v>27.23</v>
      </c>
      <c r="E7" s="28">
        <v>5.69</v>
      </c>
      <c r="F7" s="30">
        <v>32.92</v>
      </c>
      <c r="G7" s="23">
        <v>577.16</v>
      </c>
      <c r="H7" s="24">
        <f t="shared" si="0"/>
        <v>19000.1072</v>
      </c>
    </row>
    <row r="8" spans="1:8" ht="16.5" customHeight="1" thickBot="1">
      <c r="A8" s="6"/>
      <c r="B8" s="31" t="s">
        <v>2</v>
      </c>
      <c r="C8" s="32"/>
      <c r="D8" s="33"/>
      <c r="E8" s="32"/>
      <c r="F8" s="34">
        <v>3.94</v>
      </c>
      <c r="G8" s="18">
        <v>600</v>
      </c>
      <c r="H8" s="19">
        <f t="shared" si="0"/>
        <v>2364</v>
      </c>
    </row>
    <row r="9" spans="1:8" ht="16.5" customHeight="1" thickBot="1">
      <c r="A9" s="4">
        <v>1</v>
      </c>
      <c r="B9" s="35" t="s">
        <v>9</v>
      </c>
      <c r="C9" s="36" t="s">
        <v>35</v>
      </c>
      <c r="D9" s="37">
        <v>33.86</v>
      </c>
      <c r="E9" s="38">
        <v>7.08</v>
      </c>
      <c r="F9" s="39">
        <v>40.94</v>
      </c>
      <c r="G9" s="14">
        <v>586.22</v>
      </c>
      <c r="H9" s="15">
        <f t="shared" si="0"/>
        <v>23999.8468</v>
      </c>
    </row>
    <row r="10" spans="1:8" ht="16.5" customHeight="1" thickBot="1">
      <c r="A10" s="4">
        <v>1</v>
      </c>
      <c r="B10" s="35" t="s">
        <v>10</v>
      </c>
      <c r="C10" s="36" t="s">
        <v>36</v>
      </c>
      <c r="D10" s="37">
        <v>50.74</v>
      </c>
      <c r="E10" s="38">
        <v>10.07</v>
      </c>
      <c r="F10" s="39">
        <v>60.81</v>
      </c>
      <c r="G10" s="14">
        <v>590.36</v>
      </c>
      <c r="H10" s="15">
        <f t="shared" si="0"/>
        <v>35899.791600000004</v>
      </c>
    </row>
    <row r="11" spans="1:8" ht="16.5" customHeight="1" thickBot="1">
      <c r="A11" s="6"/>
      <c r="B11" s="31" t="s">
        <v>2</v>
      </c>
      <c r="C11" s="32"/>
      <c r="D11" s="33"/>
      <c r="E11" s="32"/>
      <c r="F11" s="34">
        <v>3.42</v>
      </c>
      <c r="G11" s="18">
        <v>600</v>
      </c>
      <c r="H11" s="19">
        <f t="shared" si="0"/>
        <v>2052</v>
      </c>
    </row>
    <row r="12" spans="1:8" ht="16.5" customHeight="1" thickBot="1">
      <c r="A12" s="22">
        <v>2</v>
      </c>
      <c r="B12" s="27" t="s">
        <v>11</v>
      </c>
      <c r="C12" s="28" t="s">
        <v>35</v>
      </c>
      <c r="D12" s="29">
        <v>74.55</v>
      </c>
      <c r="E12" s="28">
        <v>16.05</v>
      </c>
      <c r="F12" s="30">
        <v>90.6</v>
      </c>
      <c r="G12" s="23">
        <v>651.21</v>
      </c>
      <c r="H12" s="24">
        <f t="shared" si="0"/>
        <v>58999.626</v>
      </c>
    </row>
    <row r="13" spans="1:8" ht="16.5" customHeight="1" thickBot="1">
      <c r="A13" s="22">
        <v>2</v>
      </c>
      <c r="B13" s="27" t="s">
        <v>12</v>
      </c>
      <c r="C13" s="28" t="s">
        <v>35</v>
      </c>
      <c r="D13" s="29">
        <v>47.2</v>
      </c>
      <c r="E13" s="28">
        <v>10.16</v>
      </c>
      <c r="F13" s="30">
        <v>57.36</v>
      </c>
      <c r="G13" s="23">
        <v>679.92</v>
      </c>
      <c r="H13" s="24">
        <f t="shared" si="0"/>
        <v>39000.2112</v>
      </c>
    </row>
    <row r="14" spans="1:8" ht="16.5" customHeight="1" thickBot="1">
      <c r="A14" s="4">
        <v>2</v>
      </c>
      <c r="B14" s="35" t="s">
        <v>13</v>
      </c>
      <c r="C14" s="36" t="s">
        <v>35</v>
      </c>
      <c r="D14" s="37">
        <v>31.65</v>
      </c>
      <c r="E14" s="38">
        <v>6.61</v>
      </c>
      <c r="F14" s="39">
        <v>38.26</v>
      </c>
      <c r="G14" s="14">
        <v>729.22</v>
      </c>
      <c r="H14" s="15">
        <f t="shared" si="0"/>
        <v>27899.9572</v>
      </c>
    </row>
    <row r="15" spans="1:8" ht="16.5" customHeight="1" thickBot="1">
      <c r="A15" s="22">
        <v>2</v>
      </c>
      <c r="B15" s="27" t="s">
        <v>14</v>
      </c>
      <c r="C15" s="28" t="s">
        <v>36</v>
      </c>
      <c r="D15" s="29">
        <v>36.67</v>
      </c>
      <c r="E15" s="28">
        <v>7.66</v>
      </c>
      <c r="F15" s="30">
        <v>44.33</v>
      </c>
      <c r="G15" s="23">
        <v>654.18</v>
      </c>
      <c r="H15" s="24">
        <f t="shared" si="0"/>
        <v>28999.799399999996</v>
      </c>
    </row>
    <row r="16" spans="1:8" ht="16.5" customHeight="1" thickBot="1">
      <c r="A16" s="4">
        <v>2</v>
      </c>
      <c r="B16" s="35" t="s">
        <v>15</v>
      </c>
      <c r="C16" s="36" t="s">
        <v>36</v>
      </c>
      <c r="D16" s="37">
        <v>66.2</v>
      </c>
      <c r="E16" s="38">
        <v>14.25</v>
      </c>
      <c r="F16" s="39">
        <v>80.45</v>
      </c>
      <c r="G16" s="14">
        <v>615.29</v>
      </c>
      <c r="H16" s="15">
        <f t="shared" si="0"/>
        <v>49500.0805</v>
      </c>
    </row>
    <row r="17" spans="1:8" ht="16.5" customHeight="1" thickBot="1">
      <c r="A17" s="4">
        <v>2</v>
      </c>
      <c r="B17" s="35" t="s">
        <v>16</v>
      </c>
      <c r="C17" s="36" t="s">
        <v>37</v>
      </c>
      <c r="D17" s="37">
        <v>44.73</v>
      </c>
      <c r="E17" s="38">
        <v>9.63</v>
      </c>
      <c r="F17" s="39">
        <v>54.36</v>
      </c>
      <c r="G17" s="14">
        <v>699.04</v>
      </c>
      <c r="H17" s="15">
        <f t="shared" si="0"/>
        <v>37999.814399999996</v>
      </c>
    </row>
    <row r="18" spans="1:8" ht="16.5" customHeight="1" thickBot="1">
      <c r="A18" s="4">
        <v>3</v>
      </c>
      <c r="B18" s="35" t="s">
        <v>17</v>
      </c>
      <c r="C18" s="36" t="s">
        <v>35</v>
      </c>
      <c r="D18" s="37">
        <v>74.55</v>
      </c>
      <c r="E18" s="38">
        <v>16.05</v>
      </c>
      <c r="F18" s="39">
        <v>90.6</v>
      </c>
      <c r="G18" s="14">
        <v>750.55</v>
      </c>
      <c r="H18" s="15">
        <f t="shared" si="0"/>
        <v>67999.82999999999</v>
      </c>
    </row>
    <row r="19" spans="1:8" ht="16.5" customHeight="1" thickBot="1">
      <c r="A19" s="4">
        <v>3</v>
      </c>
      <c r="B19" s="35" t="s">
        <v>18</v>
      </c>
      <c r="C19" s="36" t="s">
        <v>35</v>
      </c>
      <c r="D19" s="37">
        <v>47.2</v>
      </c>
      <c r="E19" s="38">
        <v>10.16</v>
      </c>
      <c r="F19" s="39">
        <v>57.36</v>
      </c>
      <c r="G19" s="14">
        <v>749.65</v>
      </c>
      <c r="H19" s="15">
        <f t="shared" si="0"/>
        <v>42999.924</v>
      </c>
    </row>
    <row r="20" spans="1:8" ht="16.5" customHeight="1" thickBot="1">
      <c r="A20" s="22">
        <v>3</v>
      </c>
      <c r="B20" s="27" t="s">
        <v>19</v>
      </c>
      <c r="C20" s="28" t="s">
        <v>35</v>
      </c>
      <c r="D20" s="29">
        <v>31.65</v>
      </c>
      <c r="E20" s="28">
        <v>6.61</v>
      </c>
      <c r="F20" s="30">
        <v>38.26</v>
      </c>
      <c r="G20" s="40">
        <v>757.97</v>
      </c>
      <c r="H20" s="41">
        <f t="shared" si="0"/>
        <v>28999.9322</v>
      </c>
    </row>
    <row r="21" spans="1:8" ht="16.5" customHeight="1" thickBot="1">
      <c r="A21" s="4">
        <v>3</v>
      </c>
      <c r="B21" s="35" t="s">
        <v>20</v>
      </c>
      <c r="C21" s="36" t="s">
        <v>36</v>
      </c>
      <c r="D21" s="37">
        <v>36.67</v>
      </c>
      <c r="E21" s="38">
        <v>7.66</v>
      </c>
      <c r="F21" s="39">
        <v>44.33</v>
      </c>
      <c r="G21" s="14">
        <v>789.53</v>
      </c>
      <c r="H21" s="15">
        <f t="shared" si="0"/>
        <v>34999.8649</v>
      </c>
    </row>
    <row r="22" spans="1:8" ht="16.5" customHeight="1" thickBot="1">
      <c r="A22" s="22">
        <v>3</v>
      </c>
      <c r="B22" s="27" t="s">
        <v>21</v>
      </c>
      <c r="C22" s="28" t="s">
        <v>36</v>
      </c>
      <c r="D22" s="29">
        <v>66.2</v>
      </c>
      <c r="E22" s="28">
        <v>14.25</v>
      </c>
      <c r="F22" s="30">
        <v>80.45</v>
      </c>
      <c r="G22" s="42">
        <v>733.37</v>
      </c>
      <c r="H22" s="43">
        <f t="shared" si="0"/>
        <v>58999.616500000004</v>
      </c>
    </row>
    <row r="23" spans="1:8" ht="16.5" customHeight="1" thickBot="1">
      <c r="A23" s="22">
        <v>3</v>
      </c>
      <c r="B23" s="27" t="s">
        <v>22</v>
      </c>
      <c r="C23" s="28" t="s">
        <v>37</v>
      </c>
      <c r="D23" s="29">
        <v>44.73</v>
      </c>
      <c r="E23" s="28">
        <v>9.63</v>
      </c>
      <c r="F23" s="30">
        <v>54.36</v>
      </c>
      <c r="G23" s="40">
        <v>726.64</v>
      </c>
      <c r="H23" s="41">
        <f t="shared" si="0"/>
        <v>39500.1504</v>
      </c>
    </row>
    <row r="24" spans="1:8" ht="16.5" customHeight="1" thickBot="1">
      <c r="A24" s="4">
        <v>4</v>
      </c>
      <c r="B24" s="35" t="s">
        <v>23</v>
      </c>
      <c r="C24" s="36" t="s">
        <v>35</v>
      </c>
      <c r="D24" s="37">
        <v>74.55</v>
      </c>
      <c r="E24" s="38">
        <v>16.05</v>
      </c>
      <c r="F24" s="39">
        <v>90.6</v>
      </c>
      <c r="G24" s="14">
        <v>767.11</v>
      </c>
      <c r="H24" s="15">
        <f t="shared" si="0"/>
        <v>69500.166</v>
      </c>
    </row>
    <row r="25" spans="1:8" ht="16.5" customHeight="1" thickBot="1">
      <c r="A25" s="4">
        <v>4</v>
      </c>
      <c r="B25" s="35" t="s">
        <v>24</v>
      </c>
      <c r="C25" s="36" t="s">
        <v>35</v>
      </c>
      <c r="D25" s="37">
        <v>47.2</v>
      </c>
      <c r="E25" s="38">
        <v>10.16</v>
      </c>
      <c r="F25" s="39">
        <v>57.36</v>
      </c>
      <c r="G25" s="16">
        <v>836.82</v>
      </c>
      <c r="H25" s="17">
        <f t="shared" si="0"/>
        <v>47999.995200000005</v>
      </c>
    </row>
    <row r="26" spans="1:8" ht="16.5" customHeight="1" thickBot="1">
      <c r="A26" s="22">
        <v>4</v>
      </c>
      <c r="B26" s="27" t="s">
        <v>25</v>
      </c>
      <c r="C26" s="28" t="s">
        <v>35</v>
      </c>
      <c r="D26" s="29">
        <v>31.65</v>
      </c>
      <c r="E26" s="28">
        <v>6.61</v>
      </c>
      <c r="F26" s="30">
        <v>38.26</v>
      </c>
      <c r="G26" s="23">
        <v>771.04</v>
      </c>
      <c r="H26" s="24">
        <f t="shared" si="0"/>
        <v>29499.9904</v>
      </c>
    </row>
    <row r="27" spans="1:8" ht="16.5" customHeight="1" thickBot="1">
      <c r="A27" s="4">
        <v>4</v>
      </c>
      <c r="B27" s="35" t="s">
        <v>26</v>
      </c>
      <c r="C27" s="36" t="s">
        <v>36</v>
      </c>
      <c r="D27" s="37">
        <v>36.67</v>
      </c>
      <c r="E27" s="38">
        <v>7.66</v>
      </c>
      <c r="F27" s="39">
        <v>44.33</v>
      </c>
      <c r="G27" s="16">
        <v>845.93</v>
      </c>
      <c r="H27" s="17">
        <f t="shared" si="0"/>
        <v>37500.07689999999</v>
      </c>
    </row>
    <row r="28" spans="1:8" ht="16.5" customHeight="1" thickBot="1">
      <c r="A28" s="4">
        <v>4</v>
      </c>
      <c r="B28" s="35" t="s">
        <v>27</v>
      </c>
      <c r="C28" s="36" t="s">
        <v>36</v>
      </c>
      <c r="D28" s="37">
        <v>66.2</v>
      </c>
      <c r="E28" s="38">
        <v>14.25</v>
      </c>
      <c r="F28" s="39">
        <v>80.45</v>
      </c>
      <c r="G28" s="14">
        <v>850.01</v>
      </c>
      <c r="H28" s="15">
        <f t="shared" si="0"/>
        <v>68383.3045</v>
      </c>
    </row>
    <row r="29" spans="1:8" ht="16.5" customHeight="1" thickBot="1">
      <c r="A29" s="4">
        <v>4</v>
      </c>
      <c r="B29" s="35" t="s">
        <v>28</v>
      </c>
      <c r="C29" s="36" t="s">
        <v>37</v>
      </c>
      <c r="D29" s="37">
        <v>44.73</v>
      </c>
      <c r="E29" s="38">
        <v>9.63</v>
      </c>
      <c r="F29" s="39">
        <v>54.36</v>
      </c>
      <c r="G29" s="16">
        <v>850</v>
      </c>
      <c r="H29" s="17">
        <f t="shared" si="0"/>
        <v>46206</v>
      </c>
    </row>
    <row r="30" spans="1:8" ht="16.5" customHeight="1" thickBot="1">
      <c r="A30" s="4">
        <v>5</v>
      </c>
      <c r="B30" s="35" t="s">
        <v>29</v>
      </c>
      <c r="C30" s="36" t="s">
        <v>35</v>
      </c>
      <c r="D30" s="37">
        <v>79.5</v>
      </c>
      <c r="E30" s="38">
        <v>15.78</v>
      </c>
      <c r="F30" s="39">
        <v>95.28</v>
      </c>
      <c r="G30" s="14">
        <v>900</v>
      </c>
      <c r="H30" s="15">
        <f t="shared" si="0"/>
        <v>85752</v>
      </c>
    </row>
    <row r="31" spans="1:8" ht="16.5" customHeight="1" thickBot="1">
      <c r="A31" s="4">
        <v>5</v>
      </c>
      <c r="B31" s="35" t="s">
        <v>30</v>
      </c>
      <c r="C31" s="36" t="s">
        <v>35</v>
      </c>
      <c r="D31" s="37">
        <v>42.3</v>
      </c>
      <c r="E31" s="38">
        <v>8.4</v>
      </c>
      <c r="F31" s="39">
        <v>50.7</v>
      </c>
      <c r="G31" s="20">
        <v>900</v>
      </c>
      <c r="H31" s="21">
        <f t="shared" si="0"/>
        <v>45630</v>
      </c>
    </row>
    <row r="32" spans="1:8" ht="16.5" customHeight="1" thickBot="1">
      <c r="A32" s="4">
        <v>5</v>
      </c>
      <c r="B32" s="35" t="s">
        <v>31</v>
      </c>
      <c r="C32" s="36" t="s">
        <v>35</v>
      </c>
      <c r="D32" s="37">
        <v>31.85</v>
      </c>
      <c r="E32" s="38">
        <v>6.32</v>
      </c>
      <c r="F32" s="39">
        <v>38.17</v>
      </c>
      <c r="G32" s="14">
        <v>900</v>
      </c>
      <c r="H32" s="15">
        <f t="shared" si="0"/>
        <v>34353</v>
      </c>
    </row>
    <row r="33" spans="1:8" ht="16.5" customHeight="1" thickBot="1">
      <c r="A33" s="4">
        <v>5</v>
      </c>
      <c r="B33" s="35" t="s">
        <v>32</v>
      </c>
      <c r="C33" s="36" t="s">
        <v>36</v>
      </c>
      <c r="D33" s="37">
        <v>36.67</v>
      </c>
      <c r="E33" s="38">
        <v>7.28</v>
      </c>
      <c r="F33" s="39">
        <v>43.95</v>
      </c>
      <c r="G33" s="16">
        <v>900</v>
      </c>
      <c r="H33" s="17">
        <f t="shared" si="0"/>
        <v>39555</v>
      </c>
    </row>
    <row r="34" spans="1:8" ht="16.5" customHeight="1" thickBot="1">
      <c r="A34" s="4">
        <v>5</v>
      </c>
      <c r="B34" s="35" t="s">
        <v>33</v>
      </c>
      <c r="C34" s="36" t="s">
        <v>36</v>
      </c>
      <c r="D34" s="37">
        <v>67.9</v>
      </c>
      <c r="E34" s="38">
        <v>13.48</v>
      </c>
      <c r="F34" s="39">
        <v>81.38</v>
      </c>
      <c r="G34" s="14">
        <v>900</v>
      </c>
      <c r="H34" s="15">
        <f t="shared" si="0"/>
        <v>73242</v>
      </c>
    </row>
    <row r="35" spans="1:8" ht="16.5" customHeight="1" thickBot="1">
      <c r="A35" s="4">
        <v>5</v>
      </c>
      <c r="B35" s="35" t="s">
        <v>34</v>
      </c>
      <c r="C35" s="36" t="s">
        <v>37</v>
      </c>
      <c r="D35" s="37">
        <v>47.9</v>
      </c>
      <c r="E35" s="38">
        <v>9.51</v>
      </c>
      <c r="F35" s="39">
        <v>57.41</v>
      </c>
      <c r="G35" s="20">
        <v>900</v>
      </c>
      <c r="H35" s="21">
        <f t="shared" si="0"/>
        <v>51669</v>
      </c>
    </row>
    <row r="36" spans="5:7" ht="12.75">
      <c r="E36" s="44" t="s">
        <v>40</v>
      </c>
      <c r="G36"/>
    </row>
    <row r="37" spans="1:9" ht="12.75">
      <c r="A37" s="45"/>
      <c r="B37" s="45"/>
      <c r="C37" s="46" t="s">
        <v>41</v>
      </c>
      <c r="D37" s="47"/>
      <c r="E37" s="47"/>
      <c r="F37" s="48" t="s">
        <v>42</v>
      </c>
      <c r="G37" s="49"/>
      <c r="H37" s="49"/>
      <c r="I37" s="49"/>
    </row>
  </sheetData>
  <sheetProtection/>
  <printOptions/>
  <pageMargins left="0.75" right="0.75" top="0.77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2013-07-29T11:48:45Z</cp:lastPrinted>
  <dcterms:created xsi:type="dcterms:W3CDTF">2013-07-22T10:55:33Z</dcterms:created>
  <dcterms:modified xsi:type="dcterms:W3CDTF">2013-07-31T10:33:15Z</dcterms:modified>
  <cp:category/>
  <cp:version/>
  <cp:contentType/>
  <cp:contentStatus/>
</cp:coreProperties>
</file>